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EKAE\Desktop\ไฟล์รวม_ข้อมูลวางแผน ปีงบ 2564\กง พัฒนายุทธศษสตร์\"/>
    </mc:Choice>
  </mc:AlternateContent>
  <xr:revisionPtr revIDLastSave="0" documentId="13_ncr:1_{C17FCCD3-28D8-4404-B214-7819848F8D9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ปี 2563" sheetId="1" r:id="rId1"/>
    <sheet name="สิทธฺ ท91 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C9" i="2" l="1"/>
  <c r="E18" i="1" l="1"/>
</calcChain>
</file>

<file path=xl/sharedStrings.xml><?xml version="1.0" encoding="utf-8"?>
<sst xmlns="http://schemas.openxmlformats.org/spreadsheetml/2006/main" count="81" uniqueCount="69">
  <si>
    <t>ตารางข้อมูลหน่วยงานที่ส่งข้อมูลลงทะเบียนให้กับประชาชนในความดูแล  ราชทัณฑ์และสถานพินิจและสถานสงเคราะห์</t>
  </si>
  <si>
    <t>ลำดับที่</t>
  </si>
  <si>
    <t>ชื่อหน่วยงาน</t>
  </si>
  <si>
    <t>ที่อยู่ของหน่วยงาน</t>
  </si>
  <si>
    <t>เบอร์โทร</t>
  </si>
  <si>
    <t>จำนวนประชาชนในความดูแล(คน)</t>
  </si>
  <si>
    <t>เรือนจำอำเภอธัญบุรี</t>
  </si>
  <si>
    <t>สงเคราะห์ชาย</t>
  </si>
  <si>
    <t>สงเคราะห์หญิง</t>
  </si>
  <si>
    <t>บ้านกึ่งชาย</t>
  </si>
  <si>
    <t>บ้านกึ่งหญิง</t>
  </si>
  <si>
    <t>ศูนย์ผู้สูงอายุ</t>
  </si>
  <si>
    <t>บ้านธัญญพร</t>
  </si>
  <si>
    <t>บ้านมหาราช</t>
  </si>
  <si>
    <t>กักขังกลาง</t>
  </si>
  <si>
    <t>บำบัดพิเศษหญิง</t>
  </si>
  <si>
    <t>ทัณฑสถานวัยหนุ่มกลาง</t>
  </si>
  <si>
    <t>เรือนจำจังหวัดปทุมธานี</t>
  </si>
  <si>
    <t>สถานพินิจคุ้มครองเด็กและเยาวชน</t>
  </si>
  <si>
    <t>ศูนย์ฟื้นฟูสมรรถภาพผู้ติดยาเสพติด</t>
  </si>
  <si>
    <t>รวม</t>
  </si>
  <si>
    <t xml:space="preserve">                : ที่มาของข้อมูล  กลุ่มงานประกันสุขภาพ</t>
  </si>
  <si>
    <t>6 หมู่ 2 ตำบลรังสิต อำเภอธัญบุรี จังหวัดปทุมธานี</t>
  </si>
  <si>
    <t>02 577 1284</t>
  </si>
  <si>
    <t>7 หมู่ 2 ตำบลรังสิต อำเภอธัญบุรี จังหวัดปทุมธานี</t>
  </si>
  <si>
    <t>78 หมู่ 4 ตำบลรังสิต อำเภอธัญบุรี จังหวัดปทุมธานี</t>
  </si>
  <si>
    <t>02 577 1250 ต่อ 26</t>
  </si>
  <si>
    <t>02 577 1312 ต่อ 12</t>
  </si>
  <si>
    <t>02 577 1148</t>
  </si>
  <si>
    <t>130 หมู่ 2 ตำบลรังสิต อำเภอธัญบุรี จังหวัดปทุมธานี</t>
  </si>
  <si>
    <t>133 หมู่ 2 ตำบลรังสิต อำเภอธัญบุรี จังหวัดปทุมธานี</t>
  </si>
  <si>
    <t>02 577 1864</t>
  </si>
  <si>
    <t>02 577 2898</t>
  </si>
  <si>
    <t>9/1 หมู่ 2 ตำบลรังสิต อำเภอธัญบุรี จังหวัดปทุมธานี</t>
  </si>
  <si>
    <t>02 577 1958</t>
  </si>
  <si>
    <t>9 หมู่ 2 ตำบลรังสิต อำเภอธัญบุรี จังหวัดปทุมธานี</t>
  </si>
  <si>
    <t>02 577 6569</t>
  </si>
  <si>
    <t>2/1 หมู่ 2 ตำบลรังสิต อำเภอธัญบุรี จังหวัดปทุมธานี</t>
  </si>
  <si>
    <t>02 577 2531</t>
  </si>
  <si>
    <t>8 หมู่ 2 ตำบลรังสิต อำเภอธัญบุรี จังหวัดปทุมธานี</t>
  </si>
  <si>
    <t>02 577 1794</t>
  </si>
  <si>
    <t>38 หมู่ 1 ตำบลคลองห้า อำเภอคลองหลวง จังหวัดปทุมธานี</t>
  </si>
  <si>
    <t>02 577 1805</t>
  </si>
  <si>
    <t>22/4 หมู่ 3 ตำบลคลองหก อำเภอคลองหลวง จังหวัดปทุมธานี</t>
  </si>
  <si>
    <t>02 904 1580</t>
  </si>
  <si>
    <t>อำเภอสามโคก จังหวัดปทุมธานี</t>
  </si>
  <si>
    <t>081 615 2864</t>
  </si>
  <si>
    <t>ตำบลบ้านฉาง  อำเภอเมือง จังหวัดปทุมธานี</t>
  </si>
  <si>
    <t>02 581 2908</t>
  </si>
  <si>
    <t>ตำบลคูบางหลวง อำเภอลาดหลุมแก้ว</t>
  </si>
  <si>
    <t>02 598 3570-2</t>
  </si>
  <si>
    <t xml:space="preserve"> หมายเหตุ   :  ข้อมูล  ณ วันที่  13 กรกฎาคม  2563</t>
  </si>
  <si>
    <t>ทัณฑสถานบำบัดพิเศษ จังหวัปทุมธานี</t>
  </si>
  <si>
    <t>N/A</t>
  </si>
  <si>
    <t xml:space="preserve">ข้อมูลสิทธิหลักประกันสุขภาพแห่งชาติ สิทธิย่อย ท91 ( ผู้พำนักในสถานที่ภายใต้การดูแลของส่วนราชการ ) จังหวัดปทุมธานี </t>
  </si>
  <si>
    <t>หน่วยบริการประจำ</t>
  </si>
  <si>
    <t>ปฐมภูมิกรมราชทัณฑ์</t>
  </si>
  <si>
    <t>จำนวนผู้มีสิทธิการรักษาพยาบาลในระบบหลักประกันสุขภาพแห่งชาติ</t>
  </si>
  <si>
    <t>รพ.ปทุมธานี / 10687</t>
  </si>
  <si>
    <t>สถานพยาบาลเรือนจำจังหวัดปทุมธานี  /  22788</t>
  </si>
  <si>
    <t>รพ.คลองหลวง / 10761</t>
  </si>
  <si>
    <t>สถานพยาบาลทัณฑสถานวัยหนุ่มกลาง / 22859</t>
  </si>
  <si>
    <t>รพ.ธัญบุรี / 10762</t>
  </si>
  <si>
    <t>สถานพยาบาลทัณฑสถานบำบัดพิเศษหญิง / 22864</t>
  </si>
  <si>
    <t>สถานพยาบาลทัณฑสถานบำบัดพิเศษจังหวัดปทุมธานี / 22830</t>
  </si>
  <si>
    <t>สถานพยาบาลเรือนจำอำเภอธัญบุรี / 22841</t>
  </si>
  <si>
    <t>สถานพยาบาลสถานกักขังกลางจังหวัดปทุมธานี / 22852</t>
  </si>
  <si>
    <t>ข้อมูล ณ  เดือน ตุลาคม 2563</t>
  </si>
  <si>
    <t xml:space="preserve">             กลุ่มงานประกันสุขภาพ  สสจ.ปทุมธานี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</si>
</sst>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6"/>
      <color theme="1"/>
      <name val="TH SarabunIT๙"/>
      <family val="2"/>
      <charset val="22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8"/>
      <color rgb="FFFF0000"/>
      <name val="TH SarabunPSK"/>
      <family val="2"/>
    </font>
    <font>
      <b/>
      <sz val="18"/>
      <color theme="1"/>
      <name val="Angsana New"/>
      <family val="1"/>
    </font>
    <font>
      <sz val="12"/>
      <color theme="1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C9" sqref="C9"/>
    </sheetView>
  </sheetViews>
  <sheetFormatPr defaultRowHeight="27.75" x14ac:dyDescent="0.65"/>
  <cols>
    <col min="1" max="1" width="8.88671875" style="3"/>
    <col min="2" max="2" width="32.33203125" style="1" customWidth="1"/>
    <col min="3" max="3" width="48.6640625" style="1" customWidth="1"/>
    <col min="4" max="4" width="16.88671875" style="1" customWidth="1"/>
    <col min="5" max="5" width="23.21875" style="3" customWidth="1"/>
    <col min="6" max="6" width="16.109375" style="1" customWidth="1"/>
    <col min="7" max="16384" width="8.88671875" style="1"/>
  </cols>
  <sheetData>
    <row r="1" spans="1:5" s="2" customFormat="1" x14ac:dyDescent="0.65">
      <c r="A1" s="11" t="s">
        <v>0</v>
      </c>
      <c r="B1" s="11"/>
      <c r="C1" s="11"/>
      <c r="D1" s="11"/>
      <c r="E1" s="11"/>
    </row>
    <row r="2" spans="1:5" s="4" customFormat="1" ht="50.25" customHeight="1" x14ac:dyDescent="0.65">
      <c r="A2" s="9" t="s">
        <v>1</v>
      </c>
      <c r="B2" s="9" t="s">
        <v>2</v>
      </c>
      <c r="C2" s="9" t="s">
        <v>3</v>
      </c>
      <c r="D2" s="9" t="s">
        <v>4</v>
      </c>
      <c r="E2" s="8" t="s">
        <v>5</v>
      </c>
    </row>
    <row r="3" spans="1:5" x14ac:dyDescent="0.65">
      <c r="A3" s="6">
        <v>1</v>
      </c>
      <c r="B3" s="7" t="s">
        <v>52</v>
      </c>
      <c r="C3" s="7" t="s">
        <v>22</v>
      </c>
      <c r="D3" s="7" t="s">
        <v>23</v>
      </c>
      <c r="E3" s="13">
        <v>3072</v>
      </c>
    </row>
    <row r="4" spans="1:5" x14ac:dyDescent="0.65">
      <c r="A4" s="6">
        <v>2</v>
      </c>
      <c r="B4" s="7" t="s">
        <v>6</v>
      </c>
      <c r="C4" s="7" t="s">
        <v>25</v>
      </c>
      <c r="D4" s="7" t="s">
        <v>26</v>
      </c>
      <c r="E4" s="13">
        <v>2318</v>
      </c>
    </row>
    <row r="5" spans="1:5" x14ac:dyDescent="0.65">
      <c r="A5" s="6">
        <v>3</v>
      </c>
      <c r="B5" s="7" t="s">
        <v>7</v>
      </c>
      <c r="C5" s="7" t="s">
        <v>24</v>
      </c>
      <c r="D5" s="7" t="s">
        <v>27</v>
      </c>
      <c r="E5" s="6" t="s">
        <v>53</v>
      </c>
    </row>
    <row r="6" spans="1:5" x14ac:dyDescent="0.65">
      <c r="A6" s="6">
        <v>4</v>
      </c>
      <c r="B6" s="7" t="s">
        <v>8</v>
      </c>
      <c r="C6" s="7" t="s">
        <v>24</v>
      </c>
      <c r="D6" s="7" t="s">
        <v>28</v>
      </c>
      <c r="E6" s="6" t="s">
        <v>53</v>
      </c>
    </row>
    <row r="7" spans="1:5" x14ac:dyDescent="0.65">
      <c r="A7" s="6">
        <v>5</v>
      </c>
      <c r="B7" s="7" t="s">
        <v>9</v>
      </c>
      <c r="C7" s="7" t="s">
        <v>29</v>
      </c>
      <c r="D7" s="7" t="s">
        <v>31</v>
      </c>
      <c r="E7" s="6" t="s">
        <v>53</v>
      </c>
    </row>
    <row r="8" spans="1:5" x14ac:dyDescent="0.65">
      <c r="A8" s="6">
        <v>6</v>
      </c>
      <c r="B8" s="7" t="s">
        <v>10</v>
      </c>
      <c r="C8" s="7" t="s">
        <v>30</v>
      </c>
      <c r="D8" s="7" t="s">
        <v>32</v>
      </c>
      <c r="E8" s="6" t="s">
        <v>53</v>
      </c>
    </row>
    <row r="9" spans="1:5" x14ac:dyDescent="0.65">
      <c r="A9" s="6">
        <v>7</v>
      </c>
      <c r="B9" s="7" t="s">
        <v>11</v>
      </c>
      <c r="C9" s="7" t="s">
        <v>33</v>
      </c>
      <c r="D9" s="7" t="s">
        <v>34</v>
      </c>
      <c r="E9" s="6" t="s">
        <v>53</v>
      </c>
    </row>
    <row r="10" spans="1:5" x14ac:dyDescent="0.65">
      <c r="A10" s="6">
        <v>8</v>
      </c>
      <c r="B10" s="7" t="s">
        <v>12</v>
      </c>
      <c r="C10" s="7" t="s">
        <v>35</v>
      </c>
      <c r="D10" s="7" t="s">
        <v>36</v>
      </c>
      <c r="E10" s="6" t="s">
        <v>53</v>
      </c>
    </row>
    <row r="11" spans="1:5" x14ac:dyDescent="0.65">
      <c r="A11" s="6">
        <v>9</v>
      </c>
      <c r="B11" s="7" t="s">
        <v>13</v>
      </c>
      <c r="C11" s="7" t="s">
        <v>37</v>
      </c>
      <c r="D11" s="7" t="s">
        <v>38</v>
      </c>
      <c r="E11" s="6" t="s">
        <v>53</v>
      </c>
    </row>
    <row r="12" spans="1:5" x14ac:dyDescent="0.65">
      <c r="A12" s="6">
        <v>10</v>
      </c>
      <c r="B12" s="7" t="s">
        <v>14</v>
      </c>
      <c r="C12" s="7" t="s">
        <v>39</v>
      </c>
      <c r="D12" s="7" t="s">
        <v>40</v>
      </c>
      <c r="E12" s="13">
        <v>175</v>
      </c>
    </row>
    <row r="13" spans="1:5" x14ac:dyDescent="0.65">
      <c r="A13" s="6">
        <v>11</v>
      </c>
      <c r="B13" s="7" t="s">
        <v>15</v>
      </c>
      <c r="C13" s="7" t="s">
        <v>41</v>
      </c>
      <c r="D13" s="7" t="s">
        <v>42</v>
      </c>
      <c r="E13" s="13">
        <v>1724</v>
      </c>
    </row>
    <row r="14" spans="1:5" x14ac:dyDescent="0.65">
      <c r="A14" s="6">
        <v>12</v>
      </c>
      <c r="B14" s="7" t="s">
        <v>16</v>
      </c>
      <c r="C14" s="7" t="s">
        <v>43</v>
      </c>
      <c r="D14" s="7" t="s">
        <v>44</v>
      </c>
      <c r="E14" s="13">
        <v>3896</v>
      </c>
    </row>
    <row r="15" spans="1:5" x14ac:dyDescent="0.65">
      <c r="A15" s="6">
        <v>13</v>
      </c>
      <c r="B15" s="7" t="s">
        <v>17</v>
      </c>
      <c r="C15" s="7" t="s">
        <v>45</v>
      </c>
      <c r="D15" s="7" t="s">
        <v>46</v>
      </c>
      <c r="E15" s="13">
        <v>2231</v>
      </c>
    </row>
    <row r="16" spans="1:5" x14ac:dyDescent="0.65">
      <c r="A16" s="6">
        <v>14</v>
      </c>
      <c r="B16" s="7" t="s">
        <v>18</v>
      </c>
      <c r="C16" s="7" t="s">
        <v>47</v>
      </c>
      <c r="D16" s="7" t="s">
        <v>48</v>
      </c>
      <c r="E16" s="6" t="s">
        <v>53</v>
      </c>
    </row>
    <row r="17" spans="1:5" x14ac:dyDescent="0.65">
      <c r="A17" s="6">
        <v>15</v>
      </c>
      <c r="B17" s="7" t="s">
        <v>19</v>
      </c>
      <c r="C17" s="7" t="s">
        <v>49</v>
      </c>
      <c r="D17" s="7" t="s">
        <v>50</v>
      </c>
      <c r="E17" s="6" t="s">
        <v>53</v>
      </c>
    </row>
    <row r="18" spans="1:5" s="2" customFormat="1" x14ac:dyDescent="0.65">
      <c r="A18" s="5"/>
      <c r="B18" s="10" t="s">
        <v>20</v>
      </c>
      <c r="C18" s="10"/>
      <c r="D18" s="10"/>
      <c r="E18" s="5">
        <f>SUM(E3:E17)</f>
        <v>13416</v>
      </c>
    </row>
    <row r="19" spans="1:5" x14ac:dyDescent="0.65">
      <c r="A19" s="12" t="s">
        <v>51</v>
      </c>
      <c r="B19" s="12"/>
      <c r="C19" s="12"/>
      <c r="D19" s="12"/>
      <c r="E19" s="12"/>
    </row>
    <row r="20" spans="1:5" x14ac:dyDescent="0.65">
      <c r="A20" s="12" t="s">
        <v>21</v>
      </c>
      <c r="B20" s="12"/>
      <c r="C20" s="12"/>
      <c r="D20" s="12"/>
      <c r="E20" s="12"/>
    </row>
  </sheetData>
  <mergeCells count="3">
    <mergeCell ref="A1:E1"/>
    <mergeCell ref="A20:E20"/>
    <mergeCell ref="A19:E19"/>
  </mergeCells>
  <pageMargins left="0.45866141700000002" right="0" top="0.74803149606299202" bottom="0.74803149606299202" header="0.31496062992126" footer="0.31496062992126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C9" sqref="C9"/>
    </sheetView>
  </sheetViews>
  <sheetFormatPr defaultColWidth="8.109375" defaultRowHeight="18" x14ac:dyDescent="0.4"/>
  <cols>
    <col min="1" max="1" width="18.6640625" style="15" customWidth="1"/>
    <col min="2" max="2" width="46.33203125" style="15" customWidth="1"/>
    <col min="3" max="3" width="28.44140625" style="15" customWidth="1"/>
    <col min="4" max="16384" width="8.109375" style="15"/>
  </cols>
  <sheetData>
    <row r="1" spans="1:3" ht="26.25" customHeight="1" x14ac:dyDescent="0.4">
      <c r="A1" s="14" t="s">
        <v>54</v>
      </c>
      <c r="B1" s="14"/>
      <c r="C1" s="14"/>
    </row>
    <row r="2" spans="1:3" ht="52.5" x14ac:dyDescent="0.4">
      <c r="A2" s="16" t="s">
        <v>55</v>
      </c>
      <c r="B2" s="16" t="s">
        <v>56</v>
      </c>
      <c r="C2" s="17" t="s">
        <v>57</v>
      </c>
    </row>
    <row r="3" spans="1:3" ht="26.25" x14ac:dyDescent="0.55000000000000004">
      <c r="A3" s="18" t="s">
        <v>58</v>
      </c>
      <c r="B3" s="18" t="s">
        <v>59</v>
      </c>
      <c r="C3" s="19">
        <v>1928</v>
      </c>
    </row>
    <row r="4" spans="1:3" ht="26.25" x14ac:dyDescent="0.55000000000000004">
      <c r="A4" s="18" t="s">
        <v>60</v>
      </c>
      <c r="B4" s="18" t="s">
        <v>61</v>
      </c>
      <c r="C4" s="19">
        <v>3036</v>
      </c>
    </row>
    <row r="5" spans="1:3" ht="26.25" x14ac:dyDescent="0.55000000000000004">
      <c r="A5" s="18" t="s">
        <v>62</v>
      </c>
      <c r="B5" s="18" t="s">
        <v>63</v>
      </c>
      <c r="C5" s="19">
        <v>1612</v>
      </c>
    </row>
    <row r="6" spans="1:3" ht="26.25" x14ac:dyDescent="0.55000000000000004">
      <c r="A6" s="18" t="s">
        <v>62</v>
      </c>
      <c r="B6" s="18" t="s">
        <v>64</v>
      </c>
      <c r="C6" s="19">
        <v>2671</v>
      </c>
    </row>
    <row r="7" spans="1:3" ht="26.25" x14ac:dyDescent="0.55000000000000004">
      <c r="A7" s="18" t="s">
        <v>62</v>
      </c>
      <c r="B7" s="18" t="s">
        <v>65</v>
      </c>
      <c r="C7" s="19">
        <v>1284</v>
      </c>
    </row>
    <row r="8" spans="1:3" ht="26.25" x14ac:dyDescent="0.55000000000000004">
      <c r="A8" s="18" t="s">
        <v>62</v>
      </c>
      <c r="B8" s="18" t="s">
        <v>66</v>
      </c>
      <c r="C8" s="19">
        <v>4</v>
      </c>
    </row>
    <row r="9" spans="1:3" ht="26.25" x14ac:dyDescent="0.55000000000000004">
      <c r="A9" s="18"/>
      <c r="B9" s="18"/>
      <c r="C9" s="19">
        <f>SUM(C3:C8)</f>
        <v>10535</v>
      </c>
    </row>
    <row r="10" spans="1:3" ht="26.25" x14ac:dyDescent="0.55000000000000004">
      <c r="A10" s="20" t="s">
        <v>67</v>
      </c>
      <c r="B10" s="20"/>
      <c r="C10" s="20"/>
    </row>
    <row r="11" spans="1:3" ht="21" x14ac:dyDescent="0.45">
      <c r="A11" s="21" t="s">
        <v>68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0.2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ปี 2563</vt:lpstr>
      <vt:lpstr>สิทธฺ ท91 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LekPimon</dc:creator>
  <cp:lastModifiedBy>KAEKAE</cp:lastModifiedBy>
  <cp:lastPrinted>2019-11-12T03:35:40Z</cp:lastPrinted>
  <dcterms:created xsi:type="dcterms:W3CDTF">2016-10-17T03:54:24Z</dcterms:created>
  <dcterms:modified xsi:type="dcterms:W3CDTF">2020-11-16T09:25:22Z</dcterms:modified>
</cp:coreProperties>
</file>